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765" windowHeight="11610" tabRatio="402" activeTab="0"/>
  </bookViews>
  <sheets>
    <sheet name="111" sheetId="1" r:id="rId1"/>
    <sheet name="110" sheetId="2" r:id="rId2"/>
    <sheet name="109" sheetId="3" r:id="rId3"/>
    <sheet name="108" sheetId="4" r:id="rId4"/>
    <sheet name="107" sheetId="5" r:id="rId5"/>
  </sheets>
  <definedNames/>
  <calcPr fullCalcOnLoad="1"/>
</workbook>
</file>

<file path=xl/sharedStrings.xml><?xml version="1.0" encoding="utf-8"?>
<sst xmlns="http://schemas.openxmlformats.org/spreadsheetml/2006/main" count="191" uniqueCount="39">
  <si>
    <t>seat</t>
  </si>
  <si>
    <t>unit</t>
  </si>
  <si>
    <t>℃</t>
  </si>
  <si>
    <t>pH</t>
  </si>
  <si>
    <t>-</t>
  </si>
  <si>
    <t>DO</t>
  </si>
  <si>
    <t>mg/L</t>
  </si>
  <si>
    <t>SS</t>
  </si>
  <si>
    <t>BOD</t>
  </si>
  <si>
    <t>COD</t>
  </si>
  <si>
    <t>TN</t>
  </si>
  <si>
    <t>TP</t>
  </si>
  <si>
    <t>Chl a</t>
  </si>
  <si>
    <t>ug/L</t>
  </si>
  <si>
    <t>TC</t>
  </si>
  <si>
    <t>CFU/100mL</t>
  </si>
  <si>
    <t>&lt;500</t>
  </si>
  <si>
    <t>&lt;0.02</t>
  </si>
  <si>
    <t>年度</t>
  </si>
  <si>
    <t>日期</t>
  </si>
  <si>
    <t>Temperature</t>
  </si>
  <si>
    <t>Turbidity</t>
  </si>
  <si>
    <t>OP</t>
  </si>
  <si>
    <r>
      <rPr>
        <b/>
        <sz val="12"/>
        <color indexed="8"/>
        <rFont val="標楷體"/>
        <family val="4"/>
      </rPr>
      <t>第三季</t>
    </r>
  </si>
  <si>
    <r>
      <rPr>
        <b/>
        <sz val="12"/>
        <color indexed="8"/>
        <rFont val="標楷體"/>
        <family val="4"/>
      </rPr>
      <t>第四季</t>
    </r>
  </si>
  <si>
    <r>
      <rPr>
        <b/>
        <sz val="12"/>
        <color indexed="8"/>
        <rFont val="標楷體"/>
        <family val="4"/>
      </rPr>
      <t>進流</t>
    </r>
  </si>
  <si>
    <r>
      <rPr>
        <b/>
        <sz val="12"/>
        <color indexed="8"/>
        <rFont val="標楷體"/>
        <family val="4"/>
      </rPr>
      <t>出流</t>
    </r>
  </si>
  <si>
    <r>
      <rPr>
        <b/>
        <sz val="12"/>
        <color indexed="8"/>
        <rFont val="標楷體"/>
        <family val="4"/>
      </rPr>
      <t>進流</t>
    </r>
  </si>
  <si>
    <t>NTU</t>
  </si>
  <si>
    <t>mg N/L</t>
  </si>
  <si>
    <t>mg P/L</t>
  </si>
  <si>
    <r>
      <t>NH</t>
    </r>
    <r>
      <rPr>
        <b/>
        <vertAlign val="subscript"/>
        <sz val="12"/>
        <color indexed="8"/>
        <rFont val="Times New Roman"/>
        <family val="1"/>
      </rPr>
      <t>3</t>
    </r>
    <r>
      <rPr>
        <b/>
        <sz val="12"/>
        <color indexed="8"/>
        <rFont val="Times New Roman"/>
        <family val="1"/>
      </rPr>
      <t>N</t>
    </r>
  </si>
  <si>
    <t>&lt; 0.02</t>
  </si>
  <si>
    <t>&lt; 0.03</t>
  </si>
  <si>
    <t>&lt;500</t>
  </si>
  <si>
    <t>第二季</t>
  </si>
  <si>
    <t>&lt;500</t>
  </si>
  <si>
    <t>&lt;500</t>
  </si>
  <si>
    <t xml:space="preserve"> &lt;0.1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</si>
</sst>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E+00"/>
    <numFmt numFmtId="178" formatCode="0E+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E+00"/>
    <numFmt numFmtId="184" formatCode="0.0000E+00"/>
    <numFmt numFmtId="185" formatCode="0.00000E+00"/>
    <numFmt numFmtId="186" formatCode="mmm\-yyyy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0.000"/>
    <numFmt numFmtId="191" formatCode="0.0_ "/>
    <numFmt numFmtId="192" formatCode="0.00_ "/>
  </numFmts>
  <fonts count="5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標楷體"/>
      <family val="4"/>
    </font>
    <font>
      <b/>
      <vertAlign val="subscript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標楷體"/>
      <family val="4"/>
    </font>
    <font>
      <sz val="12"/>
      <color indexed="9"/>
      <name val="新細明體"/>
      <family val="1"/>
    </font>
    <font>
      <sz val="12"/>
      <color indexed="8"/>
      <name val="標楷體"/>
      <family val="4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u val="single"/>
      <sz val="12"/>
      <color indexed="30"/>
      <name val="新細明體"/>
      <family val="1"/>
    </font>
    <font>
      <u val="single"/>
      <sz val="12"/>
      <color indexed="25"/>
      <name val="新細明體"/>
      <family val="1"/>
    </font>
    <font>
      <sz val="14"/>
      <color indexed="8"/>
      <name val="新細明體"/>
      <family val="1"/>
    </font>
    <font>
      <sz val="12"/>
      <color theme="0"/>
      <name val="Calibri"/>
      <family val="1"/>
    </font>
    <font>
      <sz val="12"/>
      <color theme="1"/>
      <name val="標楷體"/>
      <family val="4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新細明體"/>
      <family val="1"/>
    </font>
    <font>
      <sz val="12"/>
      <color rgb="FF4D3E2F"/>
      <name val="Times New Roman"/>
      <family val="1"/>
    </font>
    <font>
      <b/>
      <sz val="12"/>
      <color theme="1"/>
      <name val="標楷體"/>
      <family val="4"/>
    </font>
    <font>
      <b/>
      <sz val="12"/>
      <color theme="1"/>
      <name val="Times New Roman"/>
      <family val="1"/>
    </font>
    <font>
      <sz val="14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29">
    <xf numFmtId="0" fontId="0" fillId="0" borderId="0" xfId="0" applyFont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11" fontId="50" fillId="0" borderId="10" xfId="0" applyNumberFormat="1" applyFont="1" applyFill="1" applyBorder="1" applyAlignment="1">
      <alignment horizontal="center" vertical="center"/>
    </xf>
    <xf numFmtId="11" fontId="5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readingOrder="1"/>
    </xf>
    <xf numFmtId="0" fontId="52" fillId="0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center" vertical="center" readingOrder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right" vertical="center" wrapText="1" readingOrder="1"/>
    </xf>
    <xf numFmtId="0" fontId="3" fillId="0" borderId="10" xfId="0" applyFont="1" applyBorder="1" applyAlignment="1">
      <alignment horizontal="right" vertical="center" wrapText="1" readingOrder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176" fontId="52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/>
    </xf>
    <xf numFmtId="11" fontId="57" fillId="0" borderId="10" xfId="0" applyNumberFormat="1" applyFont="1" applyBorder="1" applyAlignment="1">
      <alignment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千分位 3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百分比 2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D25" sqref="D24:D25"/>
    </sheetView>
  </sheetViews>
  <sheetFormatPr defaultColWidth="9.00390625" defaultRowHeight="15.75"/>
  <cols>
    <col min="1" max="1" width="12.625" style="0" bestFit="1" customWidth="1"/>
    <col min="2" max="2" width="11.75390625" style="0" bestFit="1" customWidth="1"/>
    <col min="3" max="6" width="10.50390625" style="0" bestFit="1" customWidth="1"/>
    <col min="7" max="7" width="6.50390625" style="0" bestFit="1" customWidth="1"/>
    <col min="8" max="8" width="5.75390625" style="0" bestFit="1" customWidth="1"/>
    <col min="9" max="9" width="7.50390625" style="0" bestFit="1" customWidth="1"/>
    <col min="10" max="10" width="6.50390625" style="0" bestFit="1" customWidth="1"/>
  </cols>
  <sheetData>
    <row r="1" spans="1:10" ht="16.5">
      <c r="A1" s="21" t="s">
        <v>18</v>
      </c>
      <c r="B1" s="22"/>
      <c r="C1" s="23">
        <v>111</v>
      </c>
      <c r="D1" s="23"/>
      <c r="E1" s="23"/>
      <c r="F1" s="23"/>
      <c r="G1" s="23"/>
      <c r="H1" s="23"/>
      <c r="I1" s="23"/>
      <c r="J1" s="23"/>
    </row>
    <row r="2" spans="1:10" ht="16.5">
      <c r="A2" s="21" t="s">
        <v>19</v>
      </c>
      <c r="B2" s="22"/>
      <c r="C2" s="24">
        <v>44608</v>
      </c>
      <c r="D2" s="24"/>
      <c r="E2" s="25">
        <v>44705</v>
      </c>
      <c r="F2" s="24"/>
      <c r="G2" s="24"/>
      <c r="H2" s="24"/>
      <c r="I2" s="24"/>
      <c r="J2" s="24"/>
    </row>
    <row r="3" spans="1:10" ht="16.5">
      <c r="A3" s="18" t="s">
        <v>0</v>
      </c>
      <c r="B3" s="6" t="s">
        <v>1</v>
      </c>
      <c r="C3" s="19" t="s">
        <v>25</v>
      </c>
      <c r="D3" s="19" t="s">
        <v>26</v>
      </c>
      <c r="E3" s="19" t="s">
        <v>25</v>
      </c>
      <c r="F3" s="19" t="s">
        <v>26</v>
      </c>
      <c r="G3" s="19" t="s">
        <v>25</v>
      </c>
      <c r="H3" s="19" t="s">
        <v>26</v>
      </c>
      <c r="I3" s="19" t="s">
        <v>25</v>
      </c>
      <c r="J3" s="19" t="s">
        <v>26</v>
      </c>
    </row>
    <row r="4" spans="1:10" ht="19.5">
      <c r="A4" s="18" t="s">
        <v>20</v>
      </c>
      <c r="B4" s="7" t="s">
        <v>2</v>
      </c>
      <c r="C4" s="27">
        <v>22.8</v>
      </c>
      <c r="D4" s="27">
        <v>23.6</v>
      </c>
      <c r="E4" s="27">
        <v>30.8</v>
      </c>
      <c r="F4" s="27">
        <v>30.2</v>
      </c>
      <c r="G4" s="10"/>
      <c r="H4" s="10"/>
      <c r="I4" s="10"/>
      <c r="J4" s="10"/>
    </row>
    <row r="5" spans="1:10" ht="19.5">
      <c r="A5" s="18" t="s">
        <v>3</v>
      </c>
      <c r="B5" s="18" t="s">
        <v>4</v>
      </c>
      <c r="C5" s="27">
        <v>7.8</v>
      </c>
      <c r="D5" s="27">
        <v>7.9</v>
      </c>
      <c r="E5" s="27">
        <v>7.7</v>
      </c>
      <c r="F5" s="27">
        <v>7.7</v>
      </c>
      <c r="G5" s="10"/>
      <c r="H5" s="10"/>
      <c r="I5" s="10"/>
      <c r="J5" s="10"/>
    </row>
    <row r="6" spans="1:10" ht="19.5">
      <c r="A6" s="18" t="s">
        <v>5</v>
      </c>
      <c r="B6" s="18" t="s">
        <v>6</v>
      </c>
      <c r="C6" s="27">
        <v>6.5</v>
      </c>
      <c r="D6" s="27">
        <v>6.2</v>
      </c>
      <c r="E6" s="27">
        <v>6</v>
      </c>
      <c r="F6" s="27">
        <v>7.5</v>
      </c>
      <c r="G6" s="10"/>
      <c r="H6" s="10"/>
      <c r="I6" s="10"/>
      <c r="J6" s="10"/>
    </row>
    <row r="7" spans="1:10" ht="19.5">
      <c r="A7" s="5" t="s">
        <v>21</v>
      </c>
      <c r="B7" s="18" t="s">
        <v>28</v>
      </c>
      <c r="C7" s="27">
        <v>6</v>
      </c>
      <c r="D7" s="27">
        <v>18.5</v>
      </c>
      <c r="E7" s="27">
        <v>14</v>
      </c>
      <c r="F7" s="27">
        <v>20.5</v>
      </c>
      <c r="G7" s="10"/>
      <c r="H7" s="10"/>
      <c r="I7" s="10"/>
      <c r="J7" s="10"/>
    </row>
    <row r="8" spans="1:10" ht="19.5">
      <c r="A8" s="18" t="s">
        <v>7</v>
      </c>
      <c r="B8" s="20" t="s">
        <v>6</v>
      </c>
      <c r="C8" s="27">
        <v>6.9</v>
      </c>
      <c r="D8" s="27">
        <v>31.6</v>
      </c>
      <c r="E8" s="27">
        <v>30.6</v>
      </c>
      <c r="F8" s="27">
        <v>35.8</v>
      </c>
      <c r="G8" s="10"/>
      <c r="H8" s="10"/>
      <c r="I8" s="10"/>
      <c r="J8" s="10"/>
    </row>
    <row r="9" spans="1:10" ht="19.5">
      <c r="A9" s="18" t="s">
        <v>8</v>
      </c>
      <c r="B9" s="20"/>
      <c r="C9" s="27">
        <v>17</v>
      </c>
      <c r="D9" s="27">
        <v>23.6</v>
      </c>
      <c r="E9" s="27">
        <v>4</v>
      </c>
      <c r="F9" s="27">
        <v>0.4</v>
      </c>
      <c r="G9" s="10"/>
      <c r="H9" s="10"/>
      <c r="I9" s="10"/>
      <c r="J9" s="10"/>
    </row>
    <row r="10" spans="1:10" ht="19.5">
      <c r="A10" s="18" t="s">
        <v>9</v>
      </c>
      <c r="B10" s="20"/>
      <c r="C10" s="27">
        <v>39.5</v>
      </c>
      <c r="D10" s="27">
        <v>45</v>
      </c>
      <c r="E10" s="27">
        <v>53.1</v>
      </c>
      <c r="F10" s="27">
        <v>32.5</v>
      </c>
      <c r="G10" s="10"/>
      <c r="H10" s="10"/>
      <c r="I10" s="10"/>
      <c r="J10" s="10"/>
    </row>
    <row r="11" spans="1:10" ht="19.5">
      <c r="A11" s="18" t="s">
        <v>31</v>
      </c>
      <c r="B11" s="20" t="s">
        <v>29</v>
      </c>
      <c r="C11" s="27">
        <v>9.7</v>
      </c>
      <c r="D11" s="27" t="s">
        <v>38</v>
      </c>
      <c r="E11" s="27">
        <v>1.5</v>
      </c>
      <c r="F11" s="27">
        <v>1.3</v>
      </c>
      <c r="G11" s="10"/>
      <c r="H11" s="10"/>
      <c r="I11" s="10"/>
      <c r="J11" s="10"/>
    </row>
    <row r="12" spans="1:10" ht="19.5">
      <c r="A12" s="18" t="s">
        <v>10</v>
      </c>
      <c r="B12" s="20"/>
      <c r="C12" s="27">
        <v>49.6</v>
      </c>
      <c r="D12" s="27">
        <v>23</v>
      </c>
      <c r="E12" s="27">
        <v>10</v>
      </c>
      <c r="F12" s="27">
        <v>3.6</v>
      </c>
      <c r="G12" s="10"/>
      <c r="H12" s="10"/>
      <c r="I12" s="10"/>
      <c r="J12" s="10"/>
    </row>
    <row r="13" spans="1:10" ht="19.5">
      <c r="A13" s="18" t="s">
        <v>22</v>
      </c>
      <c r="B13" s="20" t="s">
        <v>30</v>
      </c>
      <c r="C13" s="27">
        <v>9.6</v>
      </c>
      <c r="D13" s="27">
        <v>13.4</v>
      </c>
      <c r="E13" s="27">
        <v>12.2</v>
      </c>
      <c r="F13" s="27">
        <v>4.3</v>
      </c>
      <c r="G13" s="10"/>
      <c r="H13" s="10"/>
      <c r="I13" s="10"/>
      <c r="J13" s="10"/>
    </row>
    <row r="14" spans="1:10" ht="19.5">
      <c r="A14" s="18" t="s">
        <v>11</v>
      </c>
      <c r="B14" s="20"/>
      <c r="C14" s="27">
        <v>9.9</v>
      </c>
      <c r="D14" s="27">
        <v>14.6</v>
      </c>
      <c r="E14" s="27">
        <v>13.3</v>
      </c>
      <c r="F14" s="27">
        <v>4.7</v>
      </c>
      <c r="G14" s="10"/>
      <c r="H14" s="10"/>
      <c r="I14" s="10"/>
      <c r="J14" s="10"/>
    </row>
    <row r="15" spans="1:10" ht="19.5">
      <c r="A15" s="18" t="s">
        <v>12</v>
      </c>
      <c r="B15" s="18" t="s">
        <v>13</v>
      </c>
      <c r="C15" s="27">
        <v>27.7</v>
      </c>
      <c r="D15" s="27">
        <v>50.4</v>
      </c>
      <c r="E15" s="27">
        <v>51.8</v>
      </c>
      <c r="F15" s="27">
        <v>88.9</v>
      </c>
      <c r="G15" s="10"/>
      <c r="H15" s="10"/>
      <c r="I15" s="10"/>
      <c r="J15" s="10"/>
    </row>
    <row r="16" spans="1:10" ht="19.5">
      <c r="A16" s="18" t="s">
        <v>14</v>
      </c>
      <c r="B16" s="18" t="s">
        <v>15</v>
      </c>
      <c r="C16" s="28">
        <v>13000</v>
      </c>
      <c r="D16" s="28">
        <v>9000</v>
      </c>
      <c r="E16" s="28">
        <v>12000</v>
      </c>
      <c r="F16" s="28">
        <v>10000</v>
      </c>
      <c r="G16" s="10"/>
      <c r="H16" s="10"/>
      <c r="I16" s="10"/>
      <c r="J16" s="10"/>
    </row>
  </sheetData>
  <sheetProtection/>
  <mergeCells count="10">
    <mergeCell ref="B8:B10"/>
    <mergeCell ref="B11:B12"/>
    <mergeCell ref="B13:B14"/>
    <mergeCell ref="A1:B1"/>
    <mergeCell ref="C1:J1"/>
    <mergeCell ref="A2:B2"/>
    <mergeCell ref="C2:D2"/>
    <mergeCell ref="E2:F2"/>
    <mergeCell ref="G2:H2"/>
    <mergeCell ref="I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6">
      <selection activeCell="E24" sqref="E24"/>
    </sheetView>
  </sheetViews>
  <sheetFormatPr defaultColWidth="9.00390625" defaultRowHeight="15.75"/>
  <cols>
    <col min="1" max="1" width="12.625" style="0" bestFit="1" customWidth="1"/>
    <col min="2" max="2" width="11.75390625" style="0" bestFit="1" customWidth="1"/>
    <col min="3" max="4" width="5.75390625" style="0" bestFit="1" customWidth="1"/>
    <col min="5" max="7" width="6.50390625" style="0" bestFit="1" customWidth="1"/>
    <col min="8" max="8" width="5.75390625" style="0" bestFit="1" customWidth="1"/>
    <col min="9" max="9" width="7.50390625" style="0" bestFit="1" customWidth="1"/>
    <col min="10" max="10" width="6.50390625" style="0" bestFit="1" customWidth="1"/>
  </cols>
  <sheetData>
    <row r="1" spans="1:10" ht="16.5">
      <c r="A1" s="21" t="s">
        <v>18</v>
      </c>
      <c r="B1" s="22"/>
      <c r="C1" s="23">
        <v>110</v>
      </c>
      <c r="D1" s="23"/>
      <c r="E1" s="23"/>
      <c r="F1" s="23"/>
      <c r="G1" s="23"/>
      <c r="H1" s="23"/>
      <c r="I1" s="23"/>
      <c r="J1" s="23"/>
    </row>
    <row r="2" spans="1:10" ht="16.5">
      <c r="A2" s="21" t="s">
        <v>19</v>
      </c>
      <c r="B2" s="22"/>
      <c r="C2" s="24">
        <v>44257</v>
      </c>
      <c r="D2" s="24"/>
      <c r="E2" s="25">
        <v>44363</v>
      </c>
      <c r="F2" s="24"/>
      <c r="G2" s="24">
        <v>44448</v>
      </c>
      <c r="H2" s="24"/>
      <c r="I2" s="24">
        <v>44539</v>
      </c>
      <c r="J2" s="24"/>
    </row>
    <row r="3" spans="1:10" ht="16.5">
      <c r="A3" s="16" t="s">
        <v>0</v>
      </c>
      <c r="B3" s="6" t="s">
        <v>1</v>
      </c>
      <c r="C3" s="17" t="s">
        <v>25</v>
      </c>
      <c r="D3" s="17" t="s">
        <v>26</v>
      </c>
      <c r="E3" s="17" t="s">
        <v>25</v>
      </c>
      <c r="F3" s="17" t="s">
        <v>26</v>
      </c>
      <c r="G3" s="17" t="s">
        <v>25</v>
      </c>
      <c r="H3" s="17" t="s">
        <v>26</v>
      </c>
      <c r="I3" s="17" t="s">
        <v>25</v>
      </c>
      <c r="J3" s="17" t="s">
        <v>26</v>
      </c>
    </row>
    <row r="4" spans="1:10" ht="16.5">
      <c r="A4" s="16" t="s">
        <v>20</v>
      </c>
      <c r="B4" s="7" t="s">
        <v>2</v>
      </c>
      <c r="C4" s="10">
        <v>26.6</v>
      </c>
      <c r="D4" s="10">
        <v>26.7</v>
      </c>
      <c r="E4" s="10">
        <v>30.2</v>
      </c>
      <c r="F4" s="10">
        <v>29.8</v>
      </c>
      <c r="G4" s="10">
        <v>31.2</v>
      </c>
      <c r="H4" s="10">
        <v>32.1</v>
      </c>
      <c r="I4" s="10">
        <v>23</v>
      </c>
      <c r="J4" s="10">
        <v>23.5</v>
      </c>
    </row>
    <row r="5" spans="1:10" ht="16.5">
      <c r="A5" s="16" t="s">
        <v>3</v>
      </c>
      <c r="B5" s="16" t="s">
        <v>4</v>
      </c>
      <c r="C5" s="10">
        <v>7.3</v>
      </c>
      <c r="D5" s="10">
        <v>7.5</v>
      </c>
      <c r="E5" s="10">
        <v>7.4</v>
      </c>
      <c r="F5" s="10">
        <v>6.9</v>
      </c>
      <c r="G5" s="10">
        <v>7.4</v>
      </c>
      <c r="H5" s="10">
        <v>7.2</v>
      </c>
      <c r="I5" s="10">
        <v>8</v>
      </c>
      <c r="J5" s="10">
        <v>8</v>
      </c>
    </row>
    <row r="6" spans="1:10" ht="16.5">
      <c r="A6" s="16" t="s">
        <v>5</v>
      </c>
      <c r="B6" s="16" t="s">
        <v>6</v>
      </c>
      <c r="C6" s="10">
        <v>2.8</v>
      </c>
      <c r="D6" s="10">
        <v>3.6</v>
      </c>
      <c r="E6" s="10">
        <v>6.1</v>
      </c>
      <c r="F6" s="10">
        <v>7.1</v>
      </c>
      <c r="G6" s="10">
        <v>5</v>
      </c>
      <c r="H6" s="10">
        <v>2.2</v>
      </c>
      <c r="I6" s="10">
        <v>4.9</v>
      </c>
      <c r="J6" s="10">
        <v>2.8</v>
      </c>
    </row>
    <row r="7" spans="1:10" ht="16.5">
      <c r="A7" s="5" t="s">
        <v>21</v>
      </c>
      <c r="B7" s="16" t="s">
        <v>28</v>
      </c>
      <c r="C7" s="10">
        <v>11</v>
      </c>
      <c r="D7" s="10">
        <v>9.5</v>
      </c>
      <c r="E7" s="10">
        <v>11.5</v>
      </c>
      <c r="F7" s="10">
        <v>16.5</v>
      </c>
      <c r="G7" s="10">
        <v>19</v>
      </c>
      <c r="H7" s="10">
        <v>65.5</v>
      </c>
      <c r="I7" s="10">
        <v>6</v>
      </c>
      <c r="J7" s="10">
        <v>10</v>
      </c>
    </row>
    <row r="8" spans="1:10" ht="16.5">
      <c r="A8" s="16" t="s">
        <v>7</v>
      </c>
      <c r="B8" s="20" t="s">
        <v>6</v>
      </c>
      <c r="C8" s="10">
        <v>17.5</v>
      </c>
      <c r="D8" s="10">
        <v>29.8</v>
      </c>
      <c r="E8" s="10">
        <v>8.5</v>
      </c>
      <c r="F8" s="10">
        <v>16.2</v>
      </c>
      <c r="G8" s="10">
        <v>22.5</v>
      </c>
      <c r="H8" s="10">
        <v>67</v>
      </c>
      <c r="I8" s="10">
        <v>12.2</v>
      </c>
      <c r="J8" s="10">
        <v>10.4</v>
      </c>
    </row>
    <row r="9" spans="1:10" ht="16.5">
      <c r="A9" s="16" t="s">
        <v>8</v>
      </c>
      <c r="B9" s="20"/>
      <c r="C9" s="10">
        <v>23.5</v>
      </c>
      <c r="D9" s="10">
        <v>9.9</v>
      </c>
      <c r="E9" s="10">
        <v>10.1</v>
      </c>
      <c r="F9" s="10">
        <v>7.5</v>
      </c>
      <c r="G9" s="10">
        <v>5.1</v>
      </c>
      <c r="H9" s="10">
        <v>3</v>
      </c>
      <c r="I9" s="10">
        <v>5.8</v>
      </c>
      <c r="J9" s="10">
        <v>4.2</v>
      </c>
    </row>
    <row r="10" spans="1:10" ht="16.5">
      <c r="A10" s="16" t="s">
        <v>9</v>
      </c>
      <c r="B10" s="20"/>
      <c r="C10" s="10">
        <v>45.7</v>
      </c>
      <c r="D10" s="10">
        <v>18.1</v>
      </c>
      <c r="E10" s="10">
        <v>46.7</v>
      </c>
      <c r="F10" s="10">
        <v>14.3</v>
      </c>
      <c r="G10" s="10">
        <v>55.1</v>
      </c>
      <c r="H10" s="10">
        <v>19.8</v>
      </c>
      <c r="I10" s="10">
        <v>18.8</v>
      </c>
      <c r="J10" s="10">
        <v>11</v>
      </c>
    </row>
    <row r="11" spans="1:10" ht="17.25">
      <c r="A11" s="16" t="s">
        <v>31</v>
      </c>
      <c r="B11" s="20" t="s">
        <v>29</v>
      </c>
      <c r="C11" s="10">
        <v>0.9</v>
      </c>
      <c r="D11" s="10">
        <v>0.8</v>
      </c>
      <c r="E11" s="10">
        <v>0.8</v>
      </c>
      <c r="F11" s="10">
        <v>0.5</v>
      </c>
      <c r="G11" s="10">
        <v>4.5</v>
      </c>
      <c r="H11" s="10">
        <v>1.3</v>
      </c>
      <c r="I11" s="10">
        <v>8.1</v>
      </c>
      <c r="J11" s="10">
        <v>3.3</v>
      </c>
    </row>
    <row r="12" spans="1:10" ht="16.5">
      <c r="A12" s="16" t="s">
        <v>10</v>
      </c>
      <c r="B12" s="20"/>
      <c r="C12" s="10">
        <v>14.7</v>
      </c>
      <c r="D12" s="10">
        <v>7.6</v>
      </c>
      <c r="E12" s="10">
        <v>12.8</v>
      </c>
      <c r="F12" s="10">
        <v>2.4</v>
      </c>
      <c r="G12" s="10">
        <v>21.4</v>
      </c>
      <c r="H12" s="10">
        <v>12.5</v>
      </c>
      <c r="I12" s="10">
        <v>45.4</v>
      </c>
      <c r="J12" s="10">
        <v>19.9</v>
      </c>
    </row>
    <row r="13" spans="1:10" ht="16.5">
      <c r="A13" s="16" t="s">
        <v>22</v>
      </c>
      <c r="B13" s="20" t="s">
        <v>30</v>
      </c>
      <c r="C13" s="10">
        <v>4.2</v>
      </c>
      <c r="D13" s="10">
        <v>2.9</v>
      </c>
      <c r="E13" s="10">
        <v>10.3</v>
      </c>
      <c r="F13" s="10">
        <v>4.5</v>
      </c>
      <c r="G13" s="10">
        <v>6.8</v>
      </c>
      <c r="H13" s="10">
        <v>5.4</v>
      </c>
      <c r="I13" s="10">
        <v>5.8</v>
      </c>
      <c r="J13" s="10">
        <v>3.7</v>
      </c>
    </row>
    <row r="14" spans="1:10" ht="16.5">
      <c r="A14" s="16" t="s">
        <v>11</v>
      </c>
      <c r="B14" s="20"/>
      <c r="C14" s="10">
        <v>11.3</v>
      </c>
      <c r="D14" s="10">
        <v>5.7</v>
      </c>
      <c r="E14" s="10">
        <v>22.6</v>
      </c>
      <c r="F14" s="10">
        <v>15.4</v>
      </c>
      <c r="G14" s="10">
        <v>14.9</v>
      </c>
      <c r="H14" s="10">
        <v>7.4</v>
      </c>
      <c r="I14" s="10">
        <v>38.5</v>
      </c>
      <c r="J14" s="10">
        <v>23.5</v>
      </c>
    </row>
    <row r="15" spans="1:10" ht="16.5">
      <c r="A15" s="16" t="s">
        <v>12</v>
      </c>
      <c r="B15" s="16" t="s">
        <v>13</v>
      </c>
      <c r="C15" s="10">
        <v>77.9</v>
      </c>
      <c r="D15" s="10">
        <v>71.7</v>
      </c>
      <c r="E15" s="10">
        <v>105.2</v>
      </c>
      <c r="F15" s="10">
        <v>72.1</v>
      </c>
      <c r="G15" s="10">
        <v>2.5</v>
      </c>
      <c r="H15" s="10">
        <v>3</v>
      </c>
      <c r="I15" s="10">
        <v>25.2</v>
      </c>
      <c r="J15" s="10">
        <v>33.6</v>
      </c>
    </row>
    <row r="16" spans="1:10" ht="16.5">
      <c r="A16" s="16" t="s">
        <v>14</v>
      </c>
      <c r="B16" s="16" t="s">
        <v>15</v>
      </c>
      <c r="C16" s="10">
        <v>1570</v>
      </c>
      <c r="D16" s="10">
        <v>905</v>
      </c>
      <c r="E16" s="10">
        <v>47000</v>
      </c>
      <c r="F16" s="10">
        <v>21500</v>
      </c>
      <c r="G16" s="10">
        <v>52500</v>
      </c>
      <c r="H16" s="10">
        <v>3800</v>
      </c>
      <c r="I16" s="10">
        <v>150000</v>
      </c>
      <c r="J16" s="10">
        <v>33000</v>
      </c>
    </row>
  </sheetData>
  <sheetProtection/>
  <mergeCells count="10">
    <mergeCell ref="B8:B10"/>
    <mergeCell ref="B11:B12"/>
    <mergeCell ref="B13:B14"/>
    <mergeCell ref="A1:B1"/>
    <mergeCell ref="C1:J1"/>
    <mergeCell ref="A2:B2"/>
    <mergeCell ref="C2:D2"/>
    <mergeCell ref="E2:F2"/>
    <mergeCell ref="G2:H2"/>
    <mergeCell ref="I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N18" sqref="N17:N18"/>
    </sheetView>
  </sheetViews>
  <sheetFormatPr defaultColWidth="9.00390625" defaultRowHeight="15.75"/>
  <cols>
    <col min="1" max="1" width="12.625" style="0" bestFit="1" customWidth="1"/>
    <col min="2" max="2" width="11.75390625" style="0" bestFit="1" customWidth="1"/>
    <col min="3" max="3" width="8.75390625" style="0" customWidth="1"/>
    <col min="4" max="4" width="9.625" style="0" customWidth="1"/>
    <col min="5" max="5" width="7.50390625" style="0" customWidth="1"/>
    <col min="6" max="6" width="9.75390625" style="0" customWidth="1"/>
    <col min="7" max="7" width="8.50390625" style="0" customWidth="1"/>
    <col min="8" max="9" width="7.75390625" style="0" customWidth="1"/>
    <col min="10" max="10" width="9.75390625" style="0" customWidth="1"/>
  </cols>
  <sheetData>
    <row r="1" spans="1:10" ht="16.5">
      <c r="A1" s="21" t="s">
        <v>18</v>
      </c>
      <c r="B1" s="22"/>
      <c r="C1" s="23">
        <v>109</v>
      </c>
      <c r="D1" s="23"/>
      <c r="E1" s="23"/>
      <c r="F1" s="23"/>
      <c r="G1" s="23"/>
      <c r="H1" s="23"/>
      <c r="I1" s="23"/>
      <c r="J1" s="23"/>
    </row>
    <row r="2" spans="1:10" ht="16.5">
      <c r="A2" s="21" t="s">
        <v>19</v>
      </c>
      <c r="B2" s="22"/>
      <c r="C2" s="24">
        <v>43479</v>
      </c>
      <c r="D2" s="24"/>
      <c r="E2" s="25" t="s">
        <v>35</v>
      </c>
      <c r="F2" s="24"/>
      <c r="G2" s="24" t="s">
        <v>23</v>
      </c>
      <c r="H2" s="24"/>
      <c r="I2" s="24" t="s">
        <v>24</v>
      </c>
      <c r="J2" s="24"/>
    </row>
    <row r="3" spans="1:10" ht="16.5">
      <c r="A3" s="13" t="s">
        <v>0</v>
      </c>
      <c r="B3" s="6" t="s">
        <v>1</v>
      </c>
      <c r="C3" s="12" t="s">
        <v>25</v>
      </c>
      <c r="D3" s="12" t="s">
        <v>26</v>
      </c>
      <c r="E3" s="12" t="s">
        <v>25</v>
      </c>
      <c r="F3" s="12" t="s">
        <v>26</v>
      </c>
      <c r="G3" s="12" t="s">
        <v>25</v>
      </c>
      <c r="H3" s="12" t="s">
        <v>26</v>
      </c>
      <c r="I3" s="12" t="s">
        <v>25</v>
      </c>
      <c r="J3" s="12" t="s">
        <v>26</v>
      </c>
    </row>
    <row r="4" spans="1:10" ht="16.5">
      <c r="A4" s="13" t="s">
        <v>20</v>
      </c>
      <c r="B4" s="7" t="s">
        <v>2</v>
      </c>
      <c r="C4" s="10">
        <v>21.9</v>
      </c>
      <c r="D4" s="10">
        <v>23.5</v>
      </c>
      <c r="E4" s="10">
        <v>23.2</v>
      </c>
      <c r="F4" s="10">
        <v>24.6</v>
      </c>
      <c r="G4" s="10">
        <v>33.2</v>
      </c>
      <c r="H4" s="10">
        <v>32.2</v>
      </c>
      <c r="I4" s="10">
        <v>30.2</v>
      </c>
      <c r="J4" s="10">
        <v>29.8</v>
      </c>
    </row>
    <row r="5" spans="1:10" ht="16.5">
      <c r="A5" s="13" t="s">
        <v>3</v>
      </c>
      <c r="B5" s="13" t="s">
        <v>4</v>
      </c>
      <c r="C5" s="10">
        <v>7.7</v>
      </c>
      <c r="D5" s="10">
        <v>7.9</v>
      </c>
      <c r="E5" s="10">
        <v>7.9</v>
      </c>
      <c r="F5" s="10">
        <v>8.3</v>
      </c>
      <c r="G5" s="10">
        <v>7.6</v>
      </c>
      <c r="H5" s="10">
        <v>7.3</v>
      </c>
      <c r="I5" s="10">
        <v>7.8</v>
      </c>
      <c r="J5" s="10">
        <v>7.7</v>
      </c>
    </row>
    <row r="6" spans="1:10" ht="16.5">
      <c r="A6" s="13" t="s">
        <v>5</v>
      </c>
      <c r="B6" s="13" t="s">
        <v>6</v>
      </c>
      <c r="C6" s="10">
        <v>3.8</v>
      </c>
      <c r="D6" s="10">
        <v>4.1</v>
      </c>
      <c r="E6" s="10">
        <v>3.6</v>
      </c>
      <c r="F6" s="10">
        <v>4.5</v>
      </c>
      <c r="G6" s="10">
        <v>3.3</v>
      </c>
      <c r="H6" s="10">
        <v>3.8</v>
      </c>
      <c r="I6" s="10">
        <v>3.9</v>
      </c>
      <c r="J6" s="10">
        <v>4.4</v>
      </c>
    </row>
    <row r="7" spans="1:10" ht="16.5">
      <c r="A7" s="5" t="s">
        <v>21</v>
      </c>
      <c r="B7" s="13" t="s">
        <v>28</v>
      </c>
      <c r="C7" s="10">
        <v>7.5</v>
      </c>
      <c r="D7" s="10">
        <v>7</v>
      </c>
      <c r="E7" s="10">
        <v>10.5</v>
      </c>
      <c r="F7" s="10">
        <v>6.5</v>
      </c>
      <c r="G7" s="10">
        <v>7.5</v>
      </c>
      <c r="H7" s="10">
        <v>4</v>
      </c>
      <c r="I7" s="10">
        <v>5.5</v>
      </c>
      <c r="J7" s="10">
        <v>6</v>
      </c>
    </row>
    <row r="8" spans="1:10" ht="16.5">
      <c r="A8" s="13" t="s">
        <v>7</v>
      </c>
      <c r="B8" s="20" t="s">
        <v>6</v>
      </c>
      <c r="C8" s="10">
        <v>36</v>
      </c>
      <c r="D8" s="10">
        <v>34</v>
      </c>
      <c r="E8" s="10">
        <v>24</v>
      </c>
      <c r="F8" s="10">
        <v>12</v>
      </c>
      <c r="G8" s="10">
        <v>8.4</v>
      </c>
      <c r="H8" s="10">
        <v>24.7</v>
      </c>
      <c r="I8" s="10">
        <v>9.7</v>
      </c>
      <c r="J8" s="10">
        <v>17.5</v>
      </c>
    </row>
    <row r="9" spans="1:10" ht="16.5">
      <c r="A9" s="13" t="s">
        <v>8</v>
      </c>
      <c r="B9" s="20"/>
      <c r="C9" s="10">
        <v>5.9</v>
      </c>
      <c r="D9" s="10">
        <v>20.8</v>
      </c>
      <c r="E9" s="10">
        <v>37.5</v>
      </c>
      <c r="F9" s="10">
        <v>28.6</v>
      </c>
      <c r="G9" s="10">
        <v>3.4</v>
      </c>
      <c r="H9" s="10">
        <v>3.5</v>
      </c>
      <c r="I9" s="10">
        <v>12.1</v>
      </c>
      <c r="J9" s="10">
        <v>19.8</v>
      </c>
    </row>
    <row r="10" spans="1:10" ht="16.5">
      <c r="A10" s="13" t="s">
        <v>9</v>
      </c>
      <c r="B10" s="20"/>
      <c r="C10" s="10">
        <v>26.7</v>
      </c>
      <c r="D10" s="10">
        <v>8.9</v>
      </c>
      <c r="E10" s="10">
        <v>59.6</v>
      </c>
      <c r="F10" s="10">
        <v>35.5</v>
      </c>
      <c r="G10" s="10">
        <v>44.8</v>
      </c>
      <c r="H10" s="10">
        <v>40.3</v>
      </c>
      <c r="I10" s="10">
        <v>13.5</v>
      </c>
      <c r="J10" s="10">
        <v>9</v>
      </c>
    </row>
    <row r="11" spans="1:10" ht="17.25">
      <c r="A11" s="13" t="s">
        <v>31</v>
      </c>
      <c r="B11" s="20" t="s">
        <v>29</v>
      </c>
      <c r="C11" s="10">
        <v>2.4</v>
      </c>
      <c r="D11" s="10">
        <v>1.2</v>
      </c>
      <c r="E11" s="10">
        <v>3.1</v>
      </c>
      <c r="F11" s="10">
        <v>1.7</v>
      </c>
      <c r="G11" s="10">
        <v>2.4</v>
      </c>
      <c r="H11" s="10">
        <v>1.4</v>
      </c>
      <c r="I11" s="10">
        <v>3.9</v>
      </c>
      <c r="J11" s="10">
        <v>1.8</v>
      </c>
    </row>
    <row r="12" spans="1:10" ht="16.5">
      <c r="A12" s="13" t="s">
        <v>10</v>
      </c>
      <c r="B12" s="20"/>
      <c r="C12" s="10">
        <v>19.5</v>
      </c>
      <c r="D12" s="10">
        <v>18.9</v>
      </c>
      <c r="E12" s="10">
        <v>25.7</v>
      </c>
      <c r="F12" s="10">
        <v>16.4</v>
      </c>
      <c r="G12" s="10">
        <v>25.7</v>
      </c>
      <c r="H12" s="10">
        <v>25.5</v>
      </c>
      <c r="I12" s="10">
        <v>42.7</v>
      </c>
      <c r="J12" s="10">
        <v>39.5</v>
      </c>
    </row>
    <row r="13" spans="1:10" ht="16.5">
      <c r="A13" s="13" t="s">
        <v>22</v>
      </c>
      <c r="B13" s="20" t="s">
        <v>30</v>
      </c>
      <c r="C13" s="10">
        <v>6.6</v>
      </c>
      <c r="D13" s="10">
        <v>2.9</v>
      </c>
      <c r="E13" s="10">
        <v>10.7</v>
      </c>
      <c r="F13" s="10">
        <v>9.6</v>
      </c>
      <c r="G13" s="10">
        <v>18.9</v>
      </c>
      <c r="H13" s="10">
        <v>8.9</v>
      </c>
      <c r="I13" s="10">
        <v>1.9</v>
      </c>
      <c r="J13" s="10">
        <v>1</v>
      </c>
    </row>
    <row r="14" spans="1:10" ht="16.5">
      <c r="A14" s="13" t="s">
        <v>11</v>
      </c>
      <c r="B14" s="20"/>
      <c r="C14" s="10">
        <v>33.7</v>
      </c>
      <c r="D14" s="10">
        <v>10.6</v>
      </c>
      <c r="E14" s="10">
        <v>31.2</v>
      </c>
      <c r="F14" s="10">
        <v>23.2</v>
      </c>
      <c r="G14" s="10">
        <v>88.8</v>
      </c>
      <c r="H14" s="10">
        <v>46.6</v>
      </c>
      <c r="I14" s="10">
        <v>23.4</v>
      </c>
      <c r="J14" s="10">
        <v>17.3</v>
      </c>
    </row>
    <row r="15" spans="1:10" ht="16.5">
      <c r="A15" s="13" t="s">
        <v>12</v>
      </c>
      <c r="B15" s="13" t="s">
        <v>13</v>
      </c>
      <c r="C15" s="10">
        <v>66.9</v>
      </c>
      <c r="D15" s="10">
        <v>34.4</v>
      </c>
      <c r="E15" s="10">
        <v>109</v>
      </c>
      <c r="F15" s="10">
        <v>17.8</v>
      </c>
      <c r="G15" s="10">
        <v>83.8</v>
      </c>
      <c r="H15" s="10">
        <v>14.2</v>
      </c>
      <c r="I15" s="10">
        <v>47.7</v>
      </c>
      <c r="J15" s="10">
        <v>272.5</v>
      </c>
    </row>
    <row r="16" spans="1:10" ht="16.5">
      <c r="A16" s="13" t="s">
        <v>14</v>
      </c>
      <c r="B16" s="13" t="s">
        <v>15</v>
      </c>
      <c r="C16" s="10">
        <f>5.71*100</f>
        <v>571</v>
      </c>
      <c r="D16" s="10" t="s">
        <v>36</v>
      </c>
      <c r="E16" s="10">
        <v>509</v>
      </c>
      <c r="F16" s="10" t="s">
        <v>37</v>
      </c>
      <c r="G16" s="10" t="s">
        <v>37</v>
      </c>
      <c r="H16" s="10" t="s">
        <v>37</v>
      </c>
      <c r="I16" s="10">
        <v>3680</v>
      </c>
      <c r="J16" s="10">
        <v>507</v>
      </c>
    </row>
  </sheetData>
  <sheetProtection/>
  <mergeCells count="10">
    <mergeCell ref="B13:B14"/>
    <mergeCell ref="C1:J1"/>
    <mergeCell ref="I2:J2"/>
    <mergeCell ref="B8:B10"/>
    <mergeCell ref="B11:B12"/>
    <mergeCell ref="A2:B2"/>
    <mergeCell ref="C2:D2"/>
    <mergeCell ref="E2:F2"/>
    <mergeCell ref="G2:H2"/>
    <mergeCell ref="A1:B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I2" sqref="I2:J2"/>
    </sheetView>
  </sheetViews>
  <sheetFormatPr defaultColWidth="9.00390625" defaultRowHeight="15.75"/>
  <cols>
    <col min="1" max="1" width="13.50390625" style="0" customWidth="1"/>
    <col min="2" max="2" width="11.75390625" style="0" customWidth="1"/>
    <col min="3" max="6" width="9.125" style="0" bestFit="1" customWidth="1"/>
  </cols>
  <sheetData>
    <row r="1" spans="1:10" ht="16.5">
      <c r="A1" s="21" t="s">
        <v>18</v>
      </c>
      <c r="B1" s="22"/>
      <c r="C1" s="23">
        <v>108</v>
      </c>
      <c r="D1" s="23"/>
      <c r="E1" s="23"/>
      <c r="F1" s="23"/>
      <c r="G1" s="23"/>
      <c r="H1" s="23"/>
      <c r="I1" s="23"/>
      <c r="J1" s="23"/>
    </row>
    <row r="2" spans="1:10" ht="16.5">
      <c r="A2" s="21" t="s">
        <v>19</v>
      </c>
      <c r="B2" s="22"/>
      <c r="C2" s="24">
        <v>43496</v>
      </c>
      <c r="D2" s="24"/>
      <c r="E2" s="24">
        <v>43580</v>
      </c>
      <c r="F2" s="24"/>
      <c r="G2" s="24">
        <v>43675</v>
      </c>
      <c r="H2" s="24"/>
      <c r="I2" s="24" t="s">
        <v>24</v>
      </c>
      <c r="J2" s="24"/>
    </row>
    <row r="3" spans="1:10" ht="16.5">
      <c r="A3" s="8" t="s">
        <v>0</v>
      </c>
      <c r="B3" s="6" t="s">
        <v>1</v>
      </c>
      <c r="C3" s="9" t="s">
        <v>25</v>
      </c>
      <c r="D3" s="9" t="s">
        <v>26</v>
      </c>
      <c r="E3" s="9" t="s">
        <v>25</v>
      </c>
      <c r="F3" s="9" t="s">
        <v>26</v>
      </c>
      <c r="G3" s="9" t="s">
        <v>25</v>
      </c>
      <c r="H3" s="9" t="s">
        <v>26</v>
      </c>
      <c r="I3" s="9" t="s">
        <v>25</v>
      </c>
      <c r="J3" s="9" t="s">
        <v>26</v>
      </c>
    </row>
    <row r="4" spans="1:10" ht="16.5">
      <c r="A4" s="8" t="s">
        <v>20</v>
      </c>
      <c r="B4" s="7" t="s">
        <v>2</v>
      </c>
      <c r="C4" s="10">
        <v>21.6</v>
      </c>
      <c r="D4" s="10">
        <v>21</v>
      </c>
      <c r="E4" s="10">
        <v>31.4</v>
      </c>
      <c r="F4" s="10">
        <v>30.8</v>
      </c>
      <c r="G4" s="14">
        <v>33.7</v>
      </c>
      <c r="H4" s="14">
        <v>29.8</v>
      </c>
      <c r="I4" s="14">
        <v>28.6</v>
      </c>
      <c r="J4" s="14">
        <v>27.6</v>
      </c>
    </row>
    <row r="5" spans="1:10" ht="16.5">
      <c r="A5" s="8" t="s">
        <v>3</v>
      </c>
      <c r="B5" s="8" t="s">
        <v>4</v>
      </c>
      <c r="C5" s="10">
        <v>7.5</v>
      </c>
      <c r="D5" s="10">
        <v>7.2</v>
      </c>
      <c r="E5" s="10">
        <v>7.7</v>
      </c>
      <c r="F5" s="10">
        <v>7.4</v>
      </c>
      <c r="G5" s="14">
        <v>8.1</v>
      </c>
      <c r="H5" s="14">
        <v>8.1</v>
      </c>
      <c r="I5" s="14">
        <v>7.7</v>
      </c>
      <c r="J5" s="14">
        <v>7.7</v>
      </c>
    </row>
    <row r="6" spans="1:10" ht="16.5">
      <c r="A6" s="8" t="s">
        <v>5</v>
      </c>
      <c r="B6" s="8" t="s">
        <v>6</v>
      </c>
      <c r="C6" s="10">
        <v>4.8</v>
      </c>
      <c r="D6" s="10">
        <v>3.1</v>
      </c>
      <c r="E6" s="10">
        <v>3.3</v>
      </c>
      <c r="F6" s="10">
        <v>5.1</v>
      </c>
      <c r="G6" s="14">
        <v>4.7</v>
      </c>
      <c r="H6" s="14">
        <v>3.8</v>
      </c>
      <c r="I6" s="14">
        <v>6.9</v>
      </c>
      <c r="J6" s="14">
        <v>4.5</v>
      </c>
    </row>
    <row r="7" spans="1:10" ht="16.5">
      <c r="A7" s="5" t="s">
        <v>21</v>
      </c>
      <c r="B7" s="8" t="s">
        <v>28</v>
      </c>
      <c r="C7" s="10">
        <v>7.5</v>
      </c>
      <c r="D7" s="10">
        <v>7.5</v>
      </c>
      <c r="E7" s="10">
        <v>6</v>
      </c>
      <c r="F7" s="10">
        <v>3</v>
      </c>
      <c r="G7" s="14">
        <v>8</v>
      </c>
      <c r="H7" s="14">
        <v>11.5</v>
      </c>
      <c r="I7" s="14">
        <v>9.5</v>
      </c>
      <c r="J7" s="14">
        <v>6</v>
      </c>
    </row>
    <row r="8" spans="1:10" ht="16.5">
      <c r="A8" s="8" t="s">
        <v>7</v>
      </c>
      <c r="B8" s="20" t="s">
        <v>6</v>
      </c>
      <c r="C8" s="10">
        <v>8.5</v>
      </c>
      <c r="D8" s="10">
        <v>21</v>
      </c>
      <c r="E8" s="10">
        <v>24</v>
      </c>
      <c r="F8" s="10">
        <v>11.5</v>
      </c>
      <c r="G8" s="14">
        <v>17</v>
      </c>
      <c r="H8" s="14">
        <v>18</v>
      </c>
      <c r="I8" s="14">
        <v>43</v>
      </c>
      <c r="J8" s="14">
        <v>30</v>
      </c>
    </row>
    <row r="9" spans="1:10" ht="16.5">
      <c r="A9" s="8" t="s">
        <v>8</v>
      </c>
      <c r="B9" s="20"/>
      <c r="C9" s="10">
        <v>24.7</v>
      </c>
      <c r="D9" s="10">
        <v>25.8</v>
      </c>
      <c r="E9" s="10">
        <v>41.1</v>
      </c>
      <c r="F9" s="10">
        <v>24.8</v>
      </c>
      <c r="G9" s="14">
        <v>24.9</v>
      </c>
      <c r="H9" s="14">
        <v>12.7</v>
      </c>
      <c r="I9" s="14">
        <v>56.4</v>
      </c>
      <c r="J9" s="14">
        <v>58</v>
      </c>
    </row>
    <row r="10" spans="1:10" ht="16.5">
      <c r="A10" s="8" t="s">
        <v>9</v>
      </c>
      <c r="B10" s="20"/>
      <c r="C10" s="10">
        <v>72.7</v>
      </c>
      <c r="D10" s="10">
        <v>88</v>
      </c>
      <c r="E10" s="10">
        <v>102.7</v>
      </c>
      <c r="F10" s="10">
        <v>64.2</v>
      </c>
      <c r="G10" s="14">
        <v>43.8</v>
      </c>
      <c r="H10" s="14">
        <v>3.7</v>
      </c>
      <c r="I10" s="14">
        <v>72.7</v>
      </c>
      <c r="J10" s="14">
        <v>45.9</v>
      </c>
    </row>
    <row r="11" spans="1:10" ht="17.25">
      <c r="A11" s="8" t="s">
        <v>31</v>
      </c>
      <c r="B11" s="20" t="s">
        <v>29</v>
      </c>
      <c r="C11" s="10" t="s">
        <v>32</v>
      </c>
      <c r="D11" s="10" t="s">
        <v>32</v>
      </c>
      <c r="E11" s="10">
        <v>0.55</v>
      </c>
      <c r="F11" s="10">
        <v>0.51</v>
      </c>
      <c r="G11" s="14">
        <v>0.48</v>
      </c>
      <c r="H11" s="14">
        <v>3.43</v>
      </c>
      <c r="I11" s="14">
        <v>3.54</v>
      </c>
      <c r="J11" s="14">
        <v>1.6</v>
      </c>
    </row>
    <row r="12" spans="1:10" ht="16.5">
      <c r="A12" s="8" t="s">
        <v>10</v>
      </c>
      <c r="B12" s="20"/>
      <c r="C12" s="10">
        <v>28.89</v>
      </c>
      <c r="D12" s="10">
        <v>28.18</v>
      </c>
      <c r="E12" s="10">
        <v>21.36</v>
      </c>
      <c r="F12" s="10">
        <v>17.14</v>
      </c>
      <c r="G12" s="14">
        <v>5.75</v>
      </c>
      <c r="H12" s="14">
        <v>5.57</v>
      </c>
      <c r="I12" s="14">
        <v>15.7</v>
      </c>
      <c r="J12" s="14">
        <v>13.4</v>
      </c>
    </row>
    <row r="13" spans="1:10" ht="16.5">
      <c r="A13" s="8" t="s">
        <v>22</v>
      </c>
      <c r="B13" s="20" t="s">
        <v>30</v>
      </c>
      <c r="C13" s="10" t="s">
        <v>33</v>
      </c>
      <c r="D13" s="10" t="s">
        <v>33</v>
      </c>
      <c r="E13" s="10">
        <v>2.9</v>
      </c>
      <c r="F13" s="10">
        <v>3.3</v>
      </c>
      <c r="G13" s="14">
        <v>74.286</v>
      </c>
      <c r="H13" s="14">
        <v>37.922</v>
      </c>
      <c r="I13" s="14">
        <v>25.4</v>
      </c>
      <c r="J13" s="14">
        <v>22.3</v>
      </c>
    </row>
    <row r="14" spans="1:10" ht="16.5">
      <c r="A14" s="8" t="s">
        <v>11</v>
      </c>
      <c r="B14" s="20"/>
      <c r="C14" s="10">
        <v>17.77</v>
      </c>
      <c r="D14" s="10">
        <v>27.93</v>
      </c>
      <c r="E14" s="10">
        <v>20.51</v>
      </c>
      <c r="F14" s="10">
        <v>10.14</v>
      </c>
      <c r="G14" s="14">
        <v>76.667</v>
      </c>
      <c r="H14" s="14">
        <v>40.087</v>
      </c>
      <c r="I14" s="14">
        <v>30.3</v>
      </c>
      <c r="J14" s="14">
        <v>22.7</v>
      </c>
    </row>
    <row r="15" spans="1:10" ht="16.5">
      <c r="A15" s="8" t="s">
        <v>12</v>
      </c>
      <c r="B15" s="8" t="s">
        <v>13</v>
      </c>
      <c r="C15" s="10">
        <v>57.4</v>
      </c>
      <c r="D15" s="10">
        <v>35.5</v>
      </c>
      <c r="E15" s="10">
        <v>103.1</v>
      </c>
      <c r="F15" s="10">
        <v>24.3</v>
      </c>
      <c r="G15" s="14">
        <v>94.8</v>
      </c>
      <c r="H15" s="14">
        <v>14.2</v>
      </c>
      <c r="I15" s="14">
        <v>210</v>
      </c>
      <c r="J15" s="14">
        <v>42.7</v>
      </c>
    </row>
    <row r="16" spans="1:10" ht="16.5">
      <c r="A16" s="8" t="s">
        <v>14</v>
      </c>
      <c r="B16" s="8" t="s">
        <v>15</v>
      </c>
      <c r="C16" s="10">
        <v>650</v>
      </c>
      <c r="D16" s="11" t="s">
        <v>34</v>
      </c>
      <c r="E16" s="10">
        <v>750</v>
      </c>
      <c r="F16" s="10">
        <v>1000</v>
      </c>
      <c r="G16" s="15">
        <v>7830</v>
      </c>
      <c r="H16" s="15">
        <v>750</v>
      </c>
      <c r="I16" s="14">
        <v>8000</v>
      </c>
      <c r="J16" s="14">
        <v>3000</v>
      </c>
    </row>
  </sheetData>
  <sheetProtection/>
  <mergeCells count="10">
    <mergeCell ref="G2:H2"/>
    <mergeCell ref="I2:J2"/>
    <mergeCell ref="B8:B10"/>
    <mergeCell ref="B11:B12"/>
    <mergeCell ref="B13:B14"/>
    <mergeCell ref="A1:B1"/>
    <mergeCell ref="C1:J1"/>
    <mergeCell ref="A2:B2"/>
    <mergeCell ref="C2:D2"/>
    <mergeCell ref="E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20" sqref="B20"/>
    </sheetView>
  </sheetViews>
  <sheetFormatPr defaultColWidth="9.00390625" defaultRowHeight="15.75"/>
  <cols>
    <col min="1" max="1" width="13.50390625" style="0" customWidth="1"/>
    <col min="2" max="2" width="11.75390625" style="0" customWidth="1"/>
    <col min="3" max="3" width="9.50390625" style="0" bestFit="1" customWidth="1"/>
    <col min="4" max="10" width="9.125" style="0" bestFit="1" customWidth="1"/>
  </cols>
  <sheetData>
    <row r="1" spans="1:10" ht="16.5">
      <c r="A1" s="21" t="s">
        <v>18</v>
      </c>
      <c r="B1" s="22"/>
      <c r="C1" s="26">
        <v>107</v>
      </c>
      <c r="D1" s="26"/>
      <c r="E1" s="26"/>
      <c r="F1" s="26"/>
      <c r="G1" s="26"/>
      <c r="H1" s="26"/>
      <c r="I1" s="26"/>
      <c r="J1" s="26"/>
    </row>
    <row r="2" spans="1:10" ht="16.5">
      <c r="A2" s="21" t="s">
        <v>19</v>
      </c>
      <c r="B2" s="22"/>
      <c r="C2" s="24">
        <v>43522</v>
      </c>
      <c r="D2" s="24"/>
      <c r="E2" s="24">
        <v>43599</v>
      </c>
      <c r="F2" s="24"/>
      <c r="G2" s="24">
        <v>43714</v>
      </c>
      <c r="H2" s="24"/>
      <c r="I2" s="24">
        <v>43798</v>
      </c>
      <c r="J2" s="24"/>
    </row>
    <row r="3" spans="1:10" ht="16.5">
      <c r="A3" s="8" t="s">
        <v>0</v>
      </c>
      <c r="B3" s="6" t="s">
        <v>1</v>
      </c>
      <c r="C3" s="9" t="s">
        <v>25</v>
      </c>
      <c r="D3" s="9" t="s">
        <v>26</v>
      </c>
      <c r="E3" s="9" t="s">
        <v>25</v>
      </c>
      <c r="F3" s="9" t="s">
        <v>26</v>
      </c>
      <c r="G3" s="9" t="s">
        <v>27</v>
      </c>
      <c r="H3" s="9" t="s">
        <v>26</v>
      </c>
      <c r="I3" s="9" t="s">
        <v>25</v>
      </c>
      <c r="J3" s="9" t="s">
        <v>26</v>
      </c>
    </row>
    <row r="4" spans="1:10" ht="16.5">
      <c r="A4" s="8" t="s">
        <v>20</v>
      </c>
      <c r="B4" s="7" t="s">
        <v>2</v>
      </c>
      <c r="C4" s="2">
        <v>22.1</v>
      </c>
      <c r="D4" s="2">
        <v>24.4</v>
      </c>
      <c r="E4" s="2">
        <v>30.1</v>
      </c>
      <c r="F4" s="2">
        <v>29.6</v>
      </c>
      <c r="G4" s="2">
        <v>30.7</v>
      </c>
      <c r="H4" s="2">
        <v>30.1</v>
      </c>
      <c r="I4" s="2">
        <v>26.1</v>
      </c>
      <c r="J4" s="2">
        <v>26</v>
      </c>
    </row>
    <row r="5" spans="1:10" ht="16.5">
      <c r="A5" s="8" t="s">
        <v>3</v>
      </c>
      <c r="B5" s="8" t="s">
        <v>4</v>
      </c>
      <c r="C5" s="2">
        <v>8.35</v>
      </c>
      <c r="D5" s="2">
        <v>8.48</v>
      </c>
      <c r="E5" s="2">
        <v>7.94</v>
      </c>
      <c r="F5" s="2">
        <v>8.22</v>
      </c>
      <c r="G5" s="2">
        <v>8.3</v>
      </c>
      <c r="H5" s="2">
        <v>7.6</v>
      </c>
      <c r="I5" s="2">
        <v>8.64</v>
      </c>
      <c r="J5" s="2">
        <v>8.55</v>
      </c>
    </row>
    <row r="6" spans="1:10" ht="16.5">
      <c r="A6" s="8" t="s">
        <v>5</v>
      </c>
      <c r="B6" s="8" t="s">
        <v>6</v>
      </c>
      <c r="C6" s="2">
        <v>2.53</v>
      </c>
      <c r="D6" s="2">
        <v>2.95</v>
      </c>
      <c r="E6" s="2">
        <v>2.35</v>
      </c>
      <c r="F6" s="2">
        <v>4.65</v>
      </c>
      <c r="G6" s="2">
        <v>5.89</v>
      </c>
      <c r="H6" s="2">
        <v>6.57</v>
      </c>
      <c r="I6" s="2">
        <v>4.56</v>
      </c>
      <c r="J6" s="2">
        <v>3.54</v>
      </c>
    </row>
    <row r="7" spans="1:10" ht="16.5">
      <c r="A7" s="5" t="s">
        <v>21</v>
      </c>
      <c r="B7" s="8" t="s">
        <v>28</v>
      </c>
      <c r="C7" s="2">
        <v>39</v>
      </c>
      <c r="D7" s="2">
        <v>42</v>
      </c>
      <c r="E7" s="2">
        <v>6.5</v>
      </c>
      <c r="F7" s="2">
        <v>27</v>
      </c>
      <c r="G7" s="2">
        <v>19</v>
      </c>
      <c r="H7" s="2">
        <v>119.5</v>
      </c>
      <c r="I7" s="2">
        <v>8.5</v>
      </c>
      <c r="J7" s="2">
        <v>17</v>
      </c>
    </row>
    <row r="8" spans="1:10" ht="16.5">
      <c r="A8" s="8" t="s">
        <v>7</v>
      </c>
      <c r="B8" s="20" t="s">
        <v>6</v>
      </c>
      <c r="C8" s="2">
        <v>82.5</v>
      </c>
      <c r="D8" s="2">
        <v>54.5</v>
      </c>
      <c r="E8" s="2">
        <v>9.5</v>
      </c>
      <c r="F8" s="2">
        <v>68.5</v>
      </c>
      <c r="G8" s="2">
        <v>38</v>
      </c>
      <c r="H8" s="2">
        <v>362.5</v>
      </c>
      <c r="I8" s="2">
        <v>64</v>
      </c>
      <c r="J8" s="2">
        <v>65</v>
      </c>
    </row>
    <row r="9" spans="1:10" ht="16.5">
      <c r="A9" s="8" t="s">
        <v>8</v>
      </c>
      <c r="B9" s="20"/>
      <c r="C9" s="2">
        <v>18.17</v>
      </c>
      <c r="D9" s="2">
        <v>9.65</v>
      </c>
      <c r="E9" s="2">
        <v>7.15</v>
      </c>
      <c r="F9" s="2">
        <v>8.1</v>
      </c>
      <c r="G9" s="2">
        <v>19.3</v>
      </c>
      <c r="H9" s="2">
        <v>27.3</v>
      </c>
      <c r="I9" s="2">
        <v>14.5</v>
      </c>
      <c r="J9" s="2">
        <v>15.5</v>
      </c>
    </row>
    <row r="10" spans="1:10" ht="16.5">
      <c r="A10" s="8" t="s">
        <v>9</v>
      </c>
      <c r="B10" s="20"/>
      <c r="C10" s="2">
        <v>32</v>
      </c>
      <c r="D10" s="2">
        <v>28</v>
      </c>
      <c r="E10" s="2">
        <v>72</v>
      </c>
      <c r="F10" s="2">
        <v>42</v>
      </c>
      <c r="G10" s="2">
        <v>16.7</v>
      </c>
      <c r="H10" s="2">
        <v>25.1</v>
      </c>
      <c r="I10" s="2">
        <v>157</v>
      </c>
      <c r="J10" s="2">
        <v>86</v>
      </c>
    </row>
    <row r="11" spans="1:10" ht="17.25">
      <c r="A11" s="8" t="s">
        <v>31</v>
      </c>
      <c r="B11" s="20" t="s">
        <v>29</v>
      </c>
      <c r="C11" s="2" t="s">
        <v>17</v>
      </c>
      <c r="D11" s="2" t="s">
        <v>17</v>
      </c>
      <c r="E11" s="2">
        <v>2.01</v>
      </c>
      <c r="F11" s="1">
        <v>0.97</v>
      </c>
      <c r="G11" s="2">
        <v>1.12</v>
      </c>
      <c r="H11" s="2">
        <v>0.1</v>
      </c>
      <c r="I11" s="2" t="s">
        <v>17</v>
      </c>
      <c r="J11" s="1" t="s">
        <v>17</v>
      </c>
    </row>
    <row r="12" spans="1:10" ht="16.5">
      <c r="A12" s="8" t="s">
        <v>10</v>
      </c>
      <c r="B12" s="20"/>
      <c r="C12" s="2">
        <v>0.15</v>
      </c>
      <c r="D12" s="2">
        <v>0.16</v>
      </c>
      <c r="E12" s="2">
        <v>25.81</v>
      </c>
      <c r="F12" s="2">
        <v>36.17</v>
      </c>
      <c r="G12" s="2">
        <v>53.1</v>
      </c>
      <c r="H12" s="2">
        <v>12.44</v>
      </c>
      <c r="I12" s="2">
        <v>103.05</v>
      </c>
      <c r="J12" s="2">
        <v>48.51</v>
      </c>
    </row>
    <row r="13" spans="1:10" ht="16.5">
      <c r="A13" s="8" t="s">
        <v>22</v>
      </c>
      <c r="B13" s="20" t="s">
        <v>30</v>
      </c>
      <c r="C13" s="2">
        <v>1.45</v>
      </c>
      <c r="D13" s="1">
        <v>1.34</v>
      </c>
      <c r="E13" s="1">
        <v>0.89</v>
      </c>
      <c r="F13" s="1">
        <v>0.34</v>
      </c>
      <c r="G13" s="2">
        <v>3.5</v>
      </c>
      <c r="H13" s="2">
        <v>2.35</v>
      </c>
      <c r="I13" s="1">
        <v>3.3</v>
      </c>
      <c r="J13" s="1">
        <v>1.31</v>
      </c>
    </row>
    <row r="14" spans="1:10" ht="16.5">
      <c r="A14" s="8" t="s">
        <v>11</v>
      </c>
      <c r="B14" s="20"/>
      <c r="C14" s="2">
        <v>46.03</v>
      </c>
      <c r="D14" s="2">
        <v>23.75</v>
      </c>
      <c r="E14" s="2">
        <v>7.88</v>
      </c>
      <c r="F14" s="2">
        <v>4.89</v>
      </c>
      <c r="G14" s="2">
        <v>42.495</v>
      </c>
      <c r="H14" s="2">
        <v>24.03</v>
      </c>
      <c r="I14" s="2">
        <v>112.525</v>
      </c>
      <c r="J14" s="2">
        <v>65.12</v>
      </c>
    </row>
    <row r="15" spans="1:10" ht="16.5">
      <c r="A15" s="8" t="s">
        <v>12</v>
      </c>
      <c r="B15" s="8" t="s">
        <v>13</v>
      </c>
      <c r="C15" s="2">
        <v>3.5</v>
      </c>
      <c r="D15" s="2">
        <v>4.4</v>
      </c>
      <c r="E15" s="2">
        <v>51.54</v>
      </c>
      <c r="F15" s="2">
        <v>126.63</v>
      </c>
      <c r="G15" s="2">
        <v>344.8</v>
      </c>
      <c r="H15" s="2">
        <v>261.8</v>
      </c>
      <c r="I15" s="2">
        <v>56.3</v>
      </c>
      <c r="J15" s="2">
        <v>18.1</v>
      </c>
    </row>
    <row r="16" spans="1:10" ht="16.5">
      <c r="A16" s="8" t="s">
        <v>14</v>
      </c>
      <c r="B16" s="8" t="s">
        <v>15</v>
      </c>
      <c r="C16" s="4">
        <v>13300</v>
      </c>
      <c r="D16" s="3">
        <v>43300</v>
      </c>
      <c r="E16" s="2">
        <v>4500</v>
      </c>
      <c r="F16" s="1" t="s">
        <v>16</v>
      </c>
      <c r="G16" s="2">
        <v>1167</v>
      </c>
      <c r="H16" s="1" t="s">
        <v>16</v>
      </c>
      <c r="I16" s="2">
        <v>1250</v>
      </c>
      <c r="J16" s="1" t="s">
        <v>16</v>
      </c>
    </row>
  </sheetData>
  <sheetProtection/>
  <mergeCells count="10">
    <mergeCell ref="B8:B10"/>
    <mergeCell ref="B11:B12"/>
    <mergeCell ref="B13:B14"/>
    <mergeCell ref="A1:B1"/>
    <mergeCell ref="C1:J1"/>
    <mergeCell ref="A2:B2"/>
    <mergeCell ref="C2:D2"/>
    <mergeCell ref="E2:F2"/>
    <mergeCell ref="G2:H2"/>
    <mergeCell ref="I2:J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player</dc:creator>
  <cp:keywords/>
  <dc:description/>
  <cp:lastModifiedBy>PC-01</cp:lastModifiedBy>
  <dcterms:created xsi:type="dcterms:W3CDTF">2017-10-05T08:03:43Z</dcterms:created>
  <dcterms:modified xsi:type="dcterms:W3CDTF">2022-07-19T02:34:53Z</dcterms:modified>
  <cp:category/>
  <cp:version/>
  <cp:contentType/>
  <cp:contentStatus/>
</cp:coreProperties>
</file>